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<sst xmlns="http://schemas.openxmlformats.org/spreadsheetml/2006/main" count="43" uniqueCount="40">
  <si>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</si>
  <si>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МБОУ СОШ № 5  г.Ливны                           11-18 лет       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</si>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</sst>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7" sqref="K7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46099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465</v>
      </c>
      <c r="D4" s="11" t="s">
        <v>16</v>
      </c>
      <c r="E4" s="12">
        <v>200</v>
      </c>
      <c r="F4" s="13">
        <v>17.329999999999998</v>
      </c>
      <c r="G4" s="12">
        <v>245.73</v>
      </c>
      <c r="H4" s="12">
        <v>3.3</v>
      </c>
      <c r="I4" s="12">
        <v>9.4600000000000009</v>
      </c>
      <c r="J4" s="14">
        <v>36.799999999999997</v>
      </c>
    </row>
    <row r="5" spans="1:10" ht="14.4">
      <c r="A5" s="15"/>
      <c r="B5" s="16" t="s">
        <v>17</v>
      </c>
      <c r="C5" s="10">
        <v>628</v>
      </c>
      <c r="D5" s="17" t="s">
        <v>18</v>
      </c>
      <c r="E5" s="18">
        <v>200</v>
      </c>
      <c r="F5" s="19">
        <v>14.6</v>
      </c>
      <c r="G5" s="18">
        <v>110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4.4">
      <c r="A7" s="15"/>
      <c r="B7" s="21"/>
      <c r="C7" s="10">
        <v>324</v>
      </c>
      <c r="D7" s="17" t="s">
        <v>22</v>
      </c>
      <c r="E7" s="18">
        <v>100</v>
      </c>
      <c r="F7" s="19">
        <v>33.17</v>
      </c>
      <c r="G7" s="18">
        <v>143.75</v>
      </c>
      <c r="H7" s="18">
        <v>11.99</v>
      </c>
      <c r="I7" s="18">
        <v>9.06</v>
      </c>
      <c r="J7" s="20">
        <v>9.59</v>
      </c>
    </row>
    <row r="8" spans="1:10" ht="14.4">
      <c r="A8" s="22"/>
      <c r="B8" s="23"/>
      <c r="C8" s="10"/>
      <c r="D8" s="24" t="s">
        <v>23</v>
      </c>
      <c r="E8" s="25">
        <f>SUM(E4:E7)</f>
        <v>560</v>
      </c>
      <c r="F8" s="26">
        <f>SUM(F4:F7)</f>
        <v>70</v>
      </c>
      <c r="G8" s="27">
        <f>SUM(G4:G7)</f>
        <v>625.48</v>
      </c>
      <c r="H8" s="25">
        <v>19</v>
      </c>
      <c r="I8" s="25">
        <v>19</v>
      </c>
      <c r="J8" s="25">
        <v>94</v>
      </c>
    </row>
    <row r="9" spans="1:10" ht="14.4">
      <c r="A9" s="8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5"/>
      <c r="B10" s="21"/>
      <c r="C10" s="10"/>
      <c r="D10" s="34"/>
      <c r="E10" s="35"/>
      <c r="F10" s="36"/>
      <c r="G10" s="35"/>
      <c r="H10" s="35"/>
      <c r="I10" s="35"/>
      <c r="J10" s="37"/>
    </row>
    <row r="11" spans="1:10" ht="14.4">
      <c r="A11" s="22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5" t="s">
        <v>26</v>
      </c>
      <c r="B12" s="44" t="s">
        <v>27</v>
      </c>
      <c r="C12" s="45">
        <v>75</v>
      </c>
      <c r="D12" s="46" t="s">
        <v>28</v>
      </c>
      <c r="E12" s="47">
        <v>100</v>
      </c>
      <c r="F12" s="48">
        <v>4.05</v>
      </c>
      <c r="G12" s="49">
        <v>100</v>
      </c>
      <c r="H12" s="47">
        <v>2.35</v>
      </c>
      <c r="I12" s="47">
        <v>4.5999999999999996</v>
      </c>
      <c r="J12" s="50">
        <v>12.3</v>
      </c>
    </row>
    <row r="13" spans="1:10" ht="14.4">
      <c r="A13" s="15"/>
      <c r="B13" s="16" t="s">
        <v>29</v>
      </c>
      <c r="C13" s="10">
        <v>120</v>
      </c>
      <c r="D13" s="17" t="s">
        <v>30</v>
      </c>
      <c r="E13" s="51">
        <v>250</v>
      </c>
      <c r="F13" s="52">
        <v>12.12</v>
      </c>
      <c r="G13" s="49">
        <v>84</v>
      </c>
      <c r="H13" s="51">
        <v>1.75</v>
      </c>
      <c r="I13" s="51">
        <v>4.8899999999999997</v>
      </c>
      <c r="J13" s="53">
        <v>8.49</v>
      </c>
    </row>
    <row r="14" spans="1:10" ht="14.4">
      <c r="A14" s="15"/>
      <c r="B14" s="16" t="s">
        <v>31</v>
      </c>
      <c r="C14" s="10">
        <v>422</v>
      </c>
      <c r="D14" s="17" t="s">
        <v>32</v>
      </c>
      <c r="E14" s="51">
        <v>110</v>
      </c>
      <c r="F14" s="52">
        <v>26.2</v>
      </c>
      <c r="G14" s="54">
        <v>223</v>
      </c>
      <c r="H14" s="51">
        <v>11.78</v>
      </c>
      <c r="I14" s="51">
        <v>12.91</v>
      </c>
      <c r="J14" s="53">
        <v>14.9</v>
      </c>
    </row>
    <row r="15" spans="1:10" ht="14.4">
      <c r="A15" s="15"/>
      <c r="B15" s="16" t="s">
        <v>33</v>
      </c>
      <c r="C15" s="10">
        <v>469</v>
      </c>
      <c r="D15" s="17" t="s">
        <v>34</v>
      </c>
      <c r="E15" s="51">
        <v>200</v>
      </c>
      <c r="F15" s="52">
        <v>15.17</v>
      </c>
      <c r="G15" s="49">
        <v>252</v>
      </c>
      <c r="H15" s="51">
        <v>7.36</v>
      </c>
      <c r="I15" s="51">
        <v>16.02</v>
      </c>
      <c r="J15" s="53">
        <v>35.26</v>
      </c>
    </row>
    <row r="16" spans="1:10" ht="14.4">
      <c r="A16" s="15"/>
      <c r="B16" s="16" t="s">
        <v>35</v>
      </c>
      <c r="C16" s="10" t="s">
        <v>20</v>
      </c>
      <c r="D16" s="17" t="s">
        <v>36</v>
      </c>
      <c r="E16" s="51">
        <v>200</v>
      </c>
      <c r="F16" s="52">
        <v>7.56</v>
      </c>
      <c r="G16" s="49">
        <v>110</v>
      </c>
      <c r="H16" s="51">
        <v>0.2</v>
      </c>
      <c r="I16" s="51">
        <v>0</v>
      </c>
      <c r="J16" s="53">
        <v>27.5</v>
      </c>
    </row>
    <row r="17" spans="1:10" ht="14.4">
      <c r="A17" s="15"/>
      <c r="B17" s="16" t="s">
        <v>37</v>
      </c>
      <c r="C17" s="10"/>
      <c r="D17" s="17"/>
      <c r="E17" s="51"/>
      <c r="F17" s="52"/>
      <c r="G17" s="49"/>
      <c r="H17" s="51"/>
      <c r="I17" s="51"/>
      <c r="J17" s="53"/>
    </row>
    <row r="18" spans="1:10" ht="14.4">
      <c r="A18" s="15"/>
      <c r="B18" s="55" t="s">
        <v>38</v>
      </c>
      <c r="C18" s="10" t="s">
        <v>20</v>
      </c>
      <c r="D18" s="17" t="s">
        <v>39</v>
      </c>
      <c r="E18" s="51">
        <v>60</v>
      </c>
      <c r="F18" s="52">
        <v>4.9000000000000004</v>
      </c>
      <c r="G18" s="49">
        <v>126</v>
      </c>
      <c r="H18" s="51">
        <v>4.2</v>
      </c>
      <c r="I18" s="51">
        <v>0.6</v>
      </c>
      <c r="J18" s="53">
        <v>25.8</v>
      </c>
    </row>
    <row r="19" spans="1:10" ht="14.4">
      <c r="A19" s="15"/>
      <c r="B19" s="23"/>
      <c r="C19" s="56"/>
      <c r="D19" s="57" t="s">
        <v>23</v>
      </c>
      <c r="E19" s="27">
        <f t="shared" ref="E19:J19" si="0">SUM(E12:E18)</f>
        <v>920</v>
      </c>
      <c r="F19" s="26">
        <f t="shared" si="0"/>
        <v>70</v>
      </c>
      <c r="G19" s="27">
        <f t="shared" si="0"/>
        <v>895</v>
      </c>
      <c r="H19" s="27">
        <f t="shared" si="0"/>
        <v>27.639999999999997</v>
      </c>
      <c r="I19" s="27">
        <f t="shared" si="0"/>
        <v>39.020000000000003</v>
      </c>
      <c r="J19" s="27">
        <f t="shared" si="0"/>
        <v>124.24999999999999</v>
      </c>
    </row>
    <row r="20" spans="1:10" ht="14.4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7</cp:revision>
  <cp:lastPrinted>2021-05-18T10:32:00Z</cp:lastPrinted>
  <dcterms:created xsi:type="dcterms:W3CDTF">2015-06-05T18:19:00Z</dcterms:created>
  <dcterms:modified xsi:type="dcterms:W3CDTF">2026-04-27T07:23:25Z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