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<sst xmlns="http://schemas.openxmlformats.org/spreadsheetml/2006/main" count="43" uniqueCount="41">
  <si>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</si>
  <si>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5   г.Ливны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</si>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</sst>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K4" sqref="K4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46098</v>
      </c>
    </row>
    <row r="2" spans="1:10" ht="7.5" customHeight="1"/>
    <row r="3" spans="1:10" ht="14.4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4.4">
      <c r="A4" s="8" t="s">
        <v>14</v>
      </c>
      <c r="B4" s="9" t="s">
        <v>15</v>
      </c>
      <c r="C4" s="10">
        <v>394</v>
      </c>
      <c r="D4" s="11" t="s">
        <v>16</v>
      </c>
      <c r="E4" s="12">
        <v>240</v>
      </c>
      <c r="F4" s="13">
        <v>49.24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4.4">
      <c r="A5" s="15"/>
      <c r="B5" s="16" t="s">
        <v>17</v>
      </c>
      <c r="C5" s="10">
        <v>558</v>
      </c>
      <c r="D5" s="17" t="s">
        <v>18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19</v>
      </c>
      <c r="C6" s="10" t="s">
        <v>20</v>
      </c>
      <c r="D6" s="17" t="s">
        <v>21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 t="s">
        <v>20</v>
      </c>
      <c r="D7" s="17" t="s">
        <v>22</v>
      </c>
      <c r="E7" s="18">
        <v>100</v>
      </c>
      <c r="F7" s="19">
        <v>6.06</v>
      </c>
      <c r="G7" s="18">
        <v>85.9</v>
      </c>
      <c r="H7" s="18">
        <v>1.33</v>
      </c>
      <c r="I7" s="18">
        <v>5.08</v>
      </c>
      <c r="J7" s="20">
        <v>8.65</v>
      </c>
    </row>
    <row r="8" spans="1:10" ht="14.4">
      <c r="A8" s="22"/>
      <c r="B8" s="23"/>
      <c r="C8" s="24"/>
      <c r="D8" s="25" t="s">
        <v>23</v>
      </c>
      <c r="E8" s="26">
        <f>SUM(E4:E7)</f>
        <v>600</v>
      </c>
      <c r="F8" s="27">
        <f>SUM(F4:F7)</f>
        <v>70</v>
      </c>
      <c r="G8" s="28">
        <f>SUM(G4:G7)</f>
        <v>625.9</v>
      </c>
      <c r="H8" s="26">
        <v>21</v>
      </c>
      <c r="I8" s="26">
        <v>22</v>
      </c>
      <c r="J8" s="26">
        <v>91</v>
      </c>
    </row>
    <row r="9" spans="1:10" ht="14.4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4.4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26</v>
      </c>
      <c r="B12" s="45" t="s">
        <v>27</v>
      </c>
      <c r="C12" s="46">
        <v>75</v>
      </c>
      <c r="D12" s="47" t="s">
        <v>28</v>
      </c>
      <c r="E12" s="48">
        <v>100</v>
      </c>
      <c r="F12" s="49">
        <v>4.63</v>
      </c>
      <c r="G12" s="48">
        <v>93.7</v>
      </c>
      <c r="H12" s="48">
        <v>2.2000000000000002</v>
      </c>
      <c r="I12" s="48">
        <v>4.5999999999999996</v>
      </c>
      <c r="J12" s="50">
        <v>10.86</v>
      </c>
    </row>
    <row r="13" spans="1:10" ht="14.4">
      <c r="A13" s="15"/>
      <c r="B13" s="16" t="s">
        <v>29</v>
      </c>
      <c r="C13" s="10">
        <v>138</v>
      </c>
      <c r="D13" s="17" t="s">
        <v>30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31</v>
      </c>
      <c r="C14" s="10">
        <v>416</v>
      </c>
      <c r="D14" s="17" t="s">
        <v>32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33</v>
      </c>
      <c r="C15" s="10">
        <v>463</v>
      </c>
      <c r="D15" s="17" t="s">
        <v>34</v>
      </c>
      <c r="E15" s="18">
        <v>200</v>
      </c>
      <c r="F15" s="19">
        <v>16.61</v>
      </c>
      <c r="G15" s="18">
        <v>307.26</v>
      </c>
      <c r="H15" s="18">
        <v>9.4600000000000009</v>
      </c>
      <c r="I15" s="18">
        <v>7.48</v>
      </c>
      <c r="J15" s="20">
        <v>47.18</v>
      </c>
    </row>
    <row r="16" spans="1:10" ht="14.4">
      <c r="A16" s="15"/>
      <c r="B16" s="16" t="s">
        <v>35</v>
      </c>
      <c r="C16" s="10">
        <v>629</v>
      </c>
      <c r="D16" s="17" t="s">
        <v>36</v>
      </c>
      <c r="E16" s="18">
        <v>200</v>
      </c>
      <c r="F16" s="19">
        <v>3.85</v>
      </c>
      <c r="G16" s="18">
        <v>53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37</v>
      </c>
      <c r="C17" s="10"/>
      <c r="D17" s="51"/>
      <c r="E17" s="18"/>
      <c r="F17" s="19"/>
      <c r="G17" s="18"/>
      <c r="H17" s="18"/>
      <c r="I17" s="18"/>
      <c r="J17" s="20"/>
    </row>
    <row r="18" spans="1:10" ht="14.4">
      <c r="A18" s="15"/>
      <c r="B18" s="52" t="s">
        <v>38</v>
      </c>
      <c r="C18" s="10" t="s">
        <v>39</v>
      </c>
      <c r="D18" s="51" t="s">
        <v>40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53"/>
      <c r="D19" s="54" t="s">
        <v>23</v>
      </c>
      <c r="E19" s="28">
        <f t="shared" ref="E19:J19" si="0">SUM(E12:E18)</f>
        <v>910</v>
      </c>
      <c r="F19" s="27">
        <f t="shared" si="0"/>
        <v>70</v>
      </c>
      <c r="G19" s="28">
        <f t="shared" si="0"/>
        <v>890.51</v>
      </c>
      <c r="H19" s="28">
        <f t="shared" si="0"/>
        <v>30.4</v>
      </c>
      <c r="I19" s="28">
        <f t="shared" si="0"/>
        <v>27.78</v>
      </c>
      <c r="J19" s="28">
        <f t="shared" si="0"/>
        <v>123.13999999999999</v>
      </c>
    </row>
    <row r="20" spans="1:10" ht="14.4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Sk5_VSV</cp:lastModifiedBy>
  <cp:revision>6</cp:revision>
  <cp:lastPrinted>2021-05-18T10:32:00Z</cp:lastPrinted>
  <dcterms:created xsi:type="dcterms:W3CDTF">2015-06-05T18:19:00Z</dcterms:created>
  <dcterms:modified xsi:type="dcterms:W3CDTF">2026-04-27T07:24:25Z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