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<sst xmlns="http://schemas.openxmlformats.org/spreadsheetml/2006/main" count="43" uniqueCount="40">
  <si>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</si>
  <si>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</si>
  <si>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</si>
  <si>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</si>
  <si>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</si>
  <si>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</si>
  <si>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</si>
  <si>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</si>
  <si>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</si>
  <si>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</si>
  <si>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</si>
  <si>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</si>
  <si>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</si>
  <si>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</si>
  <si>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</si>
  <si>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</si>
  <si>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</si>
  <si>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</si>
  <si>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лимоном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</si>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</sst>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G16" sqref="G16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45952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17.33</v>
      </c>
      <c r="G4" s="10">
        <v>245.73</v>
      </c>
      <c r="H4" s="10">
        <v>3.3</v>
      </c>
      <c r="I4" s="10">
        <v>9.46</v>
      </c>
      <c r="J4" s="53">
        <v>36.8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4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4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11.99</v>
      </c>
      <c r="I7" s="15">
        <v>9.06</v>
      </c>
      <c r="J7" s="54">
        <v>9.59</v>
      </c>
    </row>
    <row r="8" ht="15.75" spans="1:10">
      <c r="A8" s="18"/>
      <c r="B8" s="19"/>
      <c r="C8" s="8"/>
      <c r="D8" s="20" t="s">
        <v>23</v>
      </c>
      <c r="E8" s="21">
        <f t="shared" ref="E8:J8" si="0">SUM(E4:E7)</f>
        <v>560</v>
      </c>
      <c r="F8" s="22">
        <f t="shared" si="0"/>
        <v>70</v>
      </c>
      <c r="G8" s="23">
        <f t="shared" si="0"/>
        <v>625.48</v>
      </c>
      <c r="H8" s="21">
        <f t="shared" si="0"/>
        <v>19.29</v>
      </c>
      <c r="I8" s="21">
        <f t="shared" si="0"/>
        <v>19.52</v>
      </c>
      <c r="J8" s="21">
        <f t="shared" si="0"/>
        <v>94.39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5"/>
    </row>
    <row r="10" ht="15" spans="1:10">
      <c r="A10" s="12"/>
      <c r="B10" s="17"/>
      <c r="C10" s="8"/>
      <c r="D10" s="29"/>
      <c r="E10" s="30"/>
      <c r="F10" s="31"/>
      <c r="G10" s="30"/>
      <c r="H10" s="30"/>
      <c r="I10" s="30"/>
      <c r="J10" s="56"/>
    </row>
    <row r="11" ht="15.75" spans="1:10">
      <c r="A11" s="18"/>
      <c r="B11" s="32"/>
      <c r="C11" s="33"/>
      <c r="D11" s="34"/>
      <c r="E11" s="35"/>
      <c r="F11" s="36"/>
      <c r="G11" s="35"/>
      <c r="H11" s="35"/>
      <c r="I11" s="35"/>
      <c r="J11" s="57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0">
        <v>100.1</v>
      </c>
      <c r="H12" s="40">
        <v>2.35</v>
      </c>
      <c r="I12" s="40">
        <v>4.6</v>
      </c>
      <c r="J12" s="58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20.22</v>
      </c>
      <c r="G13" s="42">
        <v>85</v>
      </c>
      <c r="H13" s="42">
        <v>1.75</v>
      </c>
      <c r="I13" s="42">
        <v>4.89</v>
      </c>
      <c r="J13" s="59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22.2</v>
      </c>
      <c r="G14" s="42">
        <v>223</v>
      </c>
      <c r="H14" s="42">
        <v>11.78</v>
      </c>
      <c r="I14" s="42">
        <v>12.91</v>
      </c>
      <c r="J14" s="59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200</v>
      </c>
      <c r="F15" s="43">
        <v>14.78</v>
      </c>
      <c r="G15" s="42">
        <v>224.6</v>
      </c>
      <c r="H15" s="42">
        <v>7.36</v>
      </c>
      <c r="I15" s="42">
        <v>6.02</v>
      </c>
      <c r="J15" s="59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3.852</v>
      </c>
      <c r="G16" s="42">
        <v>110</v>
      </c>
      <c r="H16" s="42">
        <v>0.2</v>
      </c>
      <c r="I16" s="42">
        <v>0</v>
      </c>
      <c r="J16" s="59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59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59">
        <v>25.8</v>
      </c>
    </row>
    <row r="19" ht="15.75" spans="1:10">
      <c r="A19" s="12"/>
      <c r="B19" s="19"/>
      <c r="C19" s="45"/>
      <c r="D19" s="46" t="s">
        <v>23</v>
      </c>
      <c r="E19" s="23">
        <f t="shared" ref="E19:J19" si="1">SUM(E12:E18)</f>
        <v>920</v>
      </c>
      <c r="F19" s="22">
        <f t="shared" si="1"/>
        <v>70.002</v>
      </c>
      <c r="G19" s="23">
        <f t="shared" si="1"/>
        <v>868.7</v>
      </c>
      <c r="H19" s="23">
        <f t="shared" si="1"/>
        <v>27.64</v>
      </c>
      <c r="I19" s="23">
        <f t="shared" si="1"/>
        <v>29.02</v>
      </c>
      <c r="J19" s="23">
        <f t="shared" si="1"/>
        <v>124.25</v>
      </c>
    </row>
    <row r="20" ht="15.75" spans="1:10">
      <c r="A20" s="18"/>
      <c r="B20" s="47"/>
      <c r="C20" s="47"/>
      <c r="D20" s="48"/>
      <c r="E20" s="49"/>
      <c r="F20" s="50"/>
      <c r="G20" s="49"/>
      <c r="H20" s="49"/>
      <c r="I20" s="49"/>
      <c r="J20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4</cp:revision>
  <dcterms:created xsi:type="dcterms:W3CDTF">2015-06-05T18:19:00Z</dcterms:created>
  <cp:lastPrinted>2021-05-18T10:32:00Z</cp:lastPrinted>
  <dcterms:modified xsi:type="dcterms:W3CDTF">2025-10-19T19:28:30Z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262EA59AE1A043B991AB61EFFD2CC81B_13</vt:lpwstr>
  </property>
  <property fmtid="{D5CDD505-2E9C-101B-9397-08002B2CF9AE}" pid="3" name="KSOProductBuildVer">
    <vt:lpwstr>1049-12.2.0.23131</vt:lpwstr>
  </property>
</Properties>
</file>